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1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Леськи</author>
  </authors>
  <commentList>
    <comment ref="C2" authorId="0">
      <text>
        <r>
          <rPr>
            <b/>
            <sz val="9"/>
            <rFont val="Tahoma"/>
            <family val="2"/>
          </rPr>
          <t>для конечных покупателей</t>
        </r>
      </text>
    </comment>
    <comment ref="B2" authorId="0">
      <text>
        <r>
          <rPr>
            <b/>
            <sz val="9"/>
            <rFont val="Tahoma"/>
            <family val="2"/>
          </rPr>
          <t>для участников движения товара с целью стимулирования первичных, повторных покупок и увеличения продаж</t>
        </r>
      </text>
    </comment>
  </commentList>
</comments>
</file>

<file path=xl/sharedStrings.xml><?xml version="1.0" encoding="utf-8"?>
<sst xmlns="http://schemas.openxmlformats.org/spreadsheetml/2006/main" count="12" uniqueCount="12">
  <si>
    <t>Кол-во акций</t>
  </si>
  <si>
    <t>Факт продаж руб.</t>
  </si>
  <si>
    <t>Затраты факт</t>
  </si>
  <si>
    <t>Затраты-комп факт</t>
  </si>
  <si>
    <t>Прирост продаж факт</t>
  </si>
  <si>
    <t>% затрат к объёму факт</t>
  </si>
  <si>
    <t>% затрат к приросту факт</t>
  </si>
  <si>
    <t>Трейд акции</t>
  </si>
  <si>
    <t>BTL акции</t>
  </si>
  <si>
    <t>Показатели</t>
  </si>
  <si>
    <t>Итого</t>
  </si>
  <si>
    <t>Результаты с 12 по 14 год без итогов декабря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</si>
</sst>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#,##0%"/>
    <numFmt numFmtId="166" formatCode="#,##0.0%"/>
  </numFmts>
  <fonts count="40">
    <font>
      <sz val="10"/>
      <name val="Arial"/>
      <family val="0"/>
    </font>
    <font>
      <b/>
      <sz val="8"/>
      <color indexed="63"/>
      <name val="Tahoma"/>
      <family val="0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 style="medium">
        <color indexed="42"/>
      </right>
      <top style="thin">
        <color indexed="42"/>
      </top>
      <bottom style="medium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/>
    </xf>
    <xf numFmtId="164" fontId="3" fillId="35" borderId="12" xfId="0" applyNumberFormat="1" applyFont="1" applyFill="1" applyBorder="1" applyAlignment="1">
      <alignment/>
    </xf>
    <xf numFmtId="5" fontId="3" fillId="35" borderId="12" xfId="0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0.8515625" style="0" bestFit="1" customWidth="1"/>
    <col min="2" max="2" width="11.421875" style="0" bestFit="1" customWidth="1"/>
    <col min="3" max="3" width="11.00390625" style="0" bestFit="1" customWidth="1"/>
    <col min="4" max="4" width="12.28125" style="0" bestFit="1" customWidth="1"/>
  </cols>
  <sheetData>
    <row r="1" ht="13.5" thickBot="1">
      <c r="A1" t="s">
        <v>11</v>
      </c>
    </row>
    <row r="2" spans="1:4" ht="13.5" thickBot="1">
      <c r="A2" s="1" t="s">
        <v>9</v>
      </c>
      <c r="B2" s="2" t="s">
        <v>7</v>
      </c>
      <c r="C2" s="7" t="s">
        <v>8</v>
      </c>
      <c r="D2" s="2" t="s">
        <v>10</v>
      </c>
    </row>
    <row r="3" spans="1:4" ht="12.75">
      <c r="A3" s="3" t="s">
        <v>0</v>
      </c>
      <c r="B3" s="4">
        <v>576</v>
      </c>
      <c r="C3" s="4">
        <v>2746</v>
      </c>
      <c r="D3" s="4">
        <f>SUM(B3:C3)</f>
        <v>3322</v>
      </c>
    </row>
    <row r="4" spans="1:4" ht="12.75">
      <c r="A4" s="3" t="s">
        <v>1</v>
      </c>
      <c r="B4" s="5">
        <v>866087825</v>
      </c>
      <c r="C4" s="5">
        <v>134733572</v>
      </c>
      <c r="D4" s="5">
        <f>SUM(B4:C4)</f>
        <v>1000821397</v>
      </c>
    </row>
    <row r="5" spans="1:4" ht="12.75">
      <c r="A5" s="3" t="s">
        <v>2</v>
      </c>
      <c r="B5" s="5">
        <v>25560831</v>
      </c>
      <c r="C5" s="5">
        <v>25057482</v>
      </c>
      <c r="D5" s="5">
        <f>SUM(B5:C5)</f>
        <v>50618313</v>
      </c>
    </row>
    <row r="6" spans="1:4" ht="12.75">
      <c r="A6" s="3" t="s">
        <v>3</v>
      </c>
      <c r="B6" s="5">
        <v>23809094</v>
      </c>
      <c r="C6" s="5">
        <v>33846347</v>
      </c>
      <c r="D6" s="5">
        <f>SUM(B6:C6)</f>
        <v>57655441</v>
      </c>
    </row>
    <row r="7" spans="1:4" ht="12.75">
      <c r="A7" s="3" t="s">
        <v>4</v>
      </c>
      <c r="B7" s="5">
        <v>229213963</v>
      </c>
      <c r="C7" s="5">
        <v>107870112</v>
      </c>
      <c r="D7" s="5">
        <f>SUM(B7:C7)</f>
        <v>337084075</v>
      </c>
    </row>
    <row r="8" spans="1:4" ht="12.75">
      <c r="A8" s="3" t="s">
        <v>5</v>
      </c>
      <c r="B8" s="6">
        <v>0.027490392212822064</v>
      </c>
      <c r="C8" s="6">
        <v>0.18597801296324273</v>
      </c>
      <c r="D8" s="6">
        <f>D5/D4</f>
        <v>0.05057676939335061</v>
      </c>
    </row>
    <row r="9" spans="1:4" ht="12.75">
      <c r="A9" s="3" t="s">
        <v>6</v>
      </c>
      <c r="B9" s="6">
        <v>0.10387279068160434</v>
      </c>
      <c r="C9" s="6">
        <v>0.2322930933825303</v>
      </c>
      <c r="D9" s="6">
        <f>D5/D7</f>
        <v>0.1501652458663317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Леськи</dc:creator>
  <cp:keywords/>
  <dc:description/>
  <cp:lastModifiedBy>Леськи</cp:lastModifiedBy>
  <dcterms:created xsi:type="dcterms:W3CDTF">2015-01-05T16:38:16Z</dcterms:created>
  <dcterms:modified xsi:type="dcterms:W3CDTF">2015-01-05T17:06:23Z</dcterms:modified>
  <cp:category/>
  <cp:version/>
  <cp:contentType/>
  <cp:contentStatus/>
</cp:coreProperties>
</file>